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19200" windowHeight="1159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<sst xmlns="http://schemas.openxmlformats.org/spreadsheetml/2006/main" count="173" uniqueCount="126">
  <si>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</si>
  <si>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</si>
  <si>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</si>
  <si>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</si>
  <si>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</si>
  <si>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</si>
  <si>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</si>
  <si>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</si>
  <si>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</si>
  <si>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</si>
  <si>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</si>
  <si>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</si>
  <si>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</si>
  <si>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</si>
  <si>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</si>
  <si>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</si>
  <si>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</si>
  <si>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</si>
  <si>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</si>
  <si>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</si>
  <si>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</si>
  <si>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</si>
  <si>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</si>
  <si>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</si>
  <si>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</si>
  <si>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</si>
  <si>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</si>
  <si>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</si>
  <si>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</si>
  <si>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</si>
  <si>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</si>
  <si>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</si>
  <si>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</si>
  <si>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</si>
  <si>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</si>
  <si>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</si>
  <si>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</si>
  <si>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</si>
  <si>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</si>
  <si>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</si>
  <si>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</si>
  <si>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</si>
  <si>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</si>
  <si>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</si>
  <si>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</si>
  <si>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</si>
  <si>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</si>
  <si>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</si>
  <si>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</si>
  <si>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</si>
  <si>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</si>
  <si>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</si>
  <si>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</si>
  <si>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</si>
  <si>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</si>
  <si>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</si>
  <si>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</si>
  <si>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</si>
  <si>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</si>
  <si>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</si>
  <si>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</si>
  <si>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</si>
  <si>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</si>
  <si>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</si>
  <si>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</si>
  <si>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</si>
  <si>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</si>
  <si>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</si>
  <si>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</si>
  <si>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</si>
  <si>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</si>
  <si>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</si>
  <si>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</si>
  <si>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</si>
  <si>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</si>
  <si>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</si>
  <si>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</si>
  <si>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</si>
  <si>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</si>
  <si>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</si>
  <si>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</si>
  <si>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</si>
  <si>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</si>
  <si>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</si>
  <si>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</si>
  <si>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</si>
  <si>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</si>
  <si>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</si>
  <si>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</si>
  <si>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</si>
  <si>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</si>
  <si>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</si>
  <si>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</si>
  <si>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</si>
  <si>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</si>
  <si>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</si>
  <si>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</si>
  <si>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Bane iz Raške</t>
  </si>
  <si>
    <t>Bane</t>
  </si>
  <si>
    <t>Raška</t>
  </si>
  <si>
    <t>Predraga Vilimonovića br.7.36 350 Raška</t>
  </si>
  <si>
    <t>17470957</t>
  </si>
  <si>
    <t>101276221</t>
  </si>
  <si>
    <t>160-123997-80  intesa Banka</t>
  </si>
  <si>
    <t>840-32652763-05</t>
  </si>
  <si>
    <t>Đurović Nebojša; 062  450978</t>
  </si>
  <si>
    <t>Stonoteniski savez  centralne Srbije</t>
  </si>
  <si>
    <t>stkbane@gmail.com</t>
  </si>
  <si>
    <t>www.facebok.com/stkbane/</t>
  </si>
  <si>
    <t>APR,BS8854/2017-06.04.2017.god.</t>
  </si>
  <si>
    <t>sportsko udruženje-klub</t>
  </si>
  <si>
    <t>09.02.2017.god.</t>
  </si>
  <si>
    <t>Sportski savez opštine Raška,Stonoteniski savez  Regina Niš</t>
  </si>
  <si>
    <t>56</t>
  </si>
  <si>
    <t>22</t>
  </si>
  <si>
    <t>0</t>
  </si>
  <si>
    <t>1</t>
  </si>
  <si>
    <t>22 redovna;28  pridruženih;6 počasnih</t>
  </si>
  <si>
    <t>/</t>
  </si>
  <si>
    <t>1978.god</t>
  </si>
  <si>
    <t>redovni</t>
  </si>
  <si>
    <t>Đurović Nebojša; ul.Predraga Vilimonovića br.7.36350 Raška</t>
  </si>
  <si>
    <t>Drga Liga Jug</t>
  </si>
  <si>
    <t>Bošnjaković Đorđe</t>
  </si>
  <si>
    <t>28.07.2022.god</t>
  </si>
  <si>
    <t>ĐUROVIĆ NEBOJŠA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</si>
</sst>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" zoomScale="80" zoomScaleNormal="100" zoomScaleSheetLayoutView="80" workbookViewId="0">
      <selection activeCell="C43" sqref="C4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82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97</v>
      </c>
      <c r="D3" s="39">
        <v>2</v>
      </c>
      <c r="E3" s="9" t="s">
        <v>95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96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85</v>
      </c>
      <c r="C38" s="13" t="s">
        <v>121</v>
      </c>
      <c r="D38" s="38">
        <v>37</v>
      </c>
      <c r="E38" s="9" t="s">
        <v>84</v>
      </c>
    </row>
    <row r="39" spans="1:5" ht="39.950000000000003" customHeight="1" x14ac:dyDescent="0.25">
      <c r="A39" s="23">
        <v>38</v>
      </c>
      <c r="B39" s="44" t="s">
        <v>88</v>
      </c>
      <c r="C39" s="45" t="s">
        <v>122</v>
      </c>
      <c r="D39" s="39">
        <v>38</v>
      </c>
      <c r="E39" s="9" t="s">
        <v>86</v>
      </c>
    </row>
    <row r="40" spans="1:5" ht="39.950000000000003" customHeight="1" x14ac:dyDescent="0.25">
      <c r="A40" s="23">
        <v>39</v>
      </c>
      <c r="B40" s="44" t="s">
        <v>89</v>
      </c>
      <c r="C40" s="45" t="s">
        <v>118</v>
      </c>
      <c r="D40" s="39">
        <v>39</v>
      </c>
      <c r="E40" s="9" t="s">
        <v>87</v>
      </c>
    </row>
    <row r="41" spans="1:5" ht="39.950000000000003" customHeight="1" x14ac:dyDescent="0.25">
      <c r="A41" s="23">
        <v>40</v>
      </c>
      <c r="B41" s="44" t="s">
        <v>92</v>
      </c>
      <c r="C41" s="45" t="s">
        <v>123</v>
      </c>
      <c r="D41" s="38">
        <v>39</v>
      </c>
      <c r="E41" s="9" t="s">
        <v>93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83</v>
      </c>
    </row>
    <row r="43" spans="1:5" s="4" customFormat="1" ht="32.25" customHeight="1" x14ac:dyDescent="0.3">
      <c r="A43" s="23"/>
      <c r="B43" s="21" t="s">
        <v>81</v>
      </c>
      <c r="C43" s="36" t="s">
        <v>125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90</v>
      </c>
      <c r="AM1" s="26" t="s">
        <v>91</v>
      </c>
      <c r="AN1" s="26" t="s">
        <v>94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Bane iz Raške</v>
      </c>
      <c r="C2" s="25" t="str">
        <f>Sheet1!C4</f>
        <v>Bane</v>
      </c>
      <c r="D2" s="25" t="str">
        <f>Sheet1!C5</f>
        <v>Raška</v>
      </c>
      <c r="E2" s="25" t="str">
        <f>Sheet1!C6</f>
        <v>Predraga Vilimonovića br.7.36 350 Raška</v>
      </c>
      <c r="F2" s="25" t="str">
        <f>Sheet1!C7</f>
        <v>17470957</v>
      </c>
      <c r="G2" s="25" t="str">
        <f>Sheet1!C8</f>
        <v>101276221</v>
      </c>
      <c r="H2" s="25" t="str">
        <f>Sheet1!C9</f>
        <v>160-123997-80  intesa Banka</v>
      </c>
      <c r="I2" s="25" t="str">
        <f>Sheet1!C10</f>
        <v>840-32652763-05</v>
      </c>
      <c r="J2" s="25" t="str">
        <f>Sheet1!C11</f>
        <v>Đurović Nebojša; 062  450978</v>
      </c>
      <c r="K2" s="25" t="str">
        <f>Sheet1!C12</f>
        <v>Stonoteniski savez  centralne Srbije</v>
      </c>
      <c r="L2" s="25" t="str">
        <f>Sheet1!C13</f>
        <v>stkbane@gmail.com</v>
      </c>
      <c r="M2" s="25" t="str">
        <f>Sheet1!C14</f>
        <v>www.facebok.com/stkbane/</v>
      </c>
      <c r="N2" s="25" t="str">
        <f>Sheet1!C15</f>
        <v>APR,BS8854/2017-06.04.2017.god.</v>
      </c>
      <c r="O2" s="25" t="str">
        <f>Sheet1!C16</f>
        <v>sportsko udruženje-klub</v>
      </c>
      <c r="P2" s="25" t="str">
        <f>Sheet1!C17</f>
        <v>Sportski savez opštine Raška,Stonoteniski savez  Regina Niš</v>
      </c>
      <c r="Q2" s="14" t="str">
        <f>Sheet1!C18</f>
        <v>09.02.2017.god.</v>
      </c>
      <c r="R2" s="25" t="str">
        <f>Sheet1!C19</f>
        <v>Đurović Nebojša; 062  450978</v>
      </c>
      <c r="S2" s="25">
        <f>Sheet1!C20</f>
        <v>0</v>
      </c>
      <c r="T2" s="25" t="str">
        <f>Sheet1!C21</f>
        <v>56</v>
      </c>
      <c r="U2" s="25" t="str">
        <f>Sheet1!C22</f>
        <v>22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22 redovna;28  pridruženih;6 počasnih</v>
      </c>
      <c r="AC2" s="25" t="str">
        <f>Sheet1!C30</f>
        <v>/</v>
      </c>
      <c r="AD2" s="25">
        <f>Sheet1!C31</f>
        <v>0</v>
      </c>
      <c r="AE2" s="25">
        <f>Sheet1!C32</f>
        <v>0</v>
      </c>
      <c r="AF2" s="25" t="str">
        <f>Sheet1!C33</f>
        <v>1978.god</v>
      </c>
      <c r="AG2" s="25" t="str">
        <f>Sheet1!C34</f>
        <v>redovni</v>
      </c>
      <c r="AH2" s="25" t="str">
        <f>Sheet1!C35</f>
        <v>Đurović Nebojša; 062  450978</v>
      </c>
      <c r="AI2" s="25" t="str">
        <f>Sheet1!C36</f>
        <v>/</v>
      </c>
      <c r="AJ2" s="25">
        <f>Sheet1!C37</f>
        <v>0</v>
      </c>
      <c r="AK2" s="25" t="str">
        <f>Sheet1!C38</f>
        <v>Đurović Nebojša; ul.Predraga Vilimonovića br.7.36350 Raška</v>
      </c>
      <c r="AL2" s="46" t="str">
        <f>Sheet1!C39</f>
        <v>Drga Liga Jug</v>
      </c>
      <c r="AM2" s="47" t="str">
        <f>Sheet1!C40</f>
        <v>/</v>
      </c>
      <c r="AN2" s="47" t="str">
        <f>Sheet1!C41</f>
        <v>Bošnjaković Đorđe</v>
      </c>
      <c r="AO2" s="48" t="str">
        <f>Sheet1!C42</f>
        <v>28.07.2022.god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Bane iz Raške</v>
      </c>
      <c r="C2" s="14" t="str">
        <f>sve!C2</f>
        <v>Bane</v>
      </c>
      <c r="D2" s="14" t="str">
        <f>sve!D2</f>
        <v>Raška</v>
      </c>
      <c r="E2" s="14" t="str">
        <f>sve!E2</f>
        <v>Predraga Vilimonovića br.7.36 350 Raška</v>
      </c>
      <c r="F2" s="14" t="str">
        <f>sve!F2</f>
        <v>17470957</v>
      </c>
      <c r="G2" s="14" t="str">
        <f>sve!G2</f>
        <v>101276221</v>
      </c>
      <c r="H2" s="14" t="str">
        <f>sve!H2</f>
        <v>160-123997-80  intesa Banka</v>
      </c>
      <c r="I2" s="14" t="str">
        <f>sve!I2</f>
        <v>840-32652763-05</v>
      </c>
      <c r="J2" s="14" t="str">
        <f>sve!J2</f>
        <v>Đurović Nebojša; 062  450978</v>
      </c>
      <c r="K2" s="14" t="str">
        <f>sve!K2</f>
        <v>Stonoteniski savez  centralne Srbije</v>
      </c>
      <c r="L2" s="14" t="str">
        <f>sve!L2</f>
        <v>stkbane@gmail.com</v>
      </c>
      <c r="M2" s="14" t="str">
        <f>sve!M2</f>
        <v>www.facebok.com/stkbane/</v>
      </c>
      <c r="N2" s="14" t="str">
        <f>sve!N2</f>
        <v>APR,BS8854/2017-06.04.2017.god.</v>
      </c>
      <c r="O2" s="14" t="str">
        <f>sve!O2</f>
        <v>sportsko udruženje-klub</v>
      </c>
      <c r="P2" s="14" t="str">
        <f>sve!P2</f>
        <v>Sportski savez opštine Raška,Stonoteniski savez  Regina Niš</v>
      </c>
      <c r="Q2" s="19" t="str">
        <f>sve!Q2</f>
        <v>09.02.2017.god.</v>
      </c>
      <c r="R2" s="14" t="str">
        <f>sve!R2</f>
        <v>Đurović Nebojša; 062  450978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81" x14ac:dyDescent="0.25">
      <c r="A2" s="14">
        <f>sve!S2</f>
        <v>0</v>
      </c>
      <c r="B2" s="14" t="str">
        <f>sve!T2</f>
        <v>56</v>
      </c>
      <c r="C2" s="14" t="str">
        <f>sve!U2</f>
        <v>22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22 redovna;28  pridruženih;6 počasnih</v>
      </c>
      <c r="K2" s="14" t="str">
        <f>sve!AC2</f>
        <v>/</v>
      </c>
      <c r="L2" s="14">
        <f>sve!AD2</f>
        <v>0</v>
      </c>
      <c r="M2" s="14">
        <f>sve!AE2</f>
        <v>0</v>
      </c>
      <c r="N2" s="14" t="str">
        <f>sve!AF2</f>
        <v>1978.god</v>
      </c>
      <c r="O2" s="14" t="str">
        <f>sve!AG2</f>
        <v>redovni</v>
      </c>
      <c r="P2" s="14" t="str">
        <f>sve!AH2</f>
        <v>Đurović Nebojša; 062  450978</v>
      </c>
      <c r="Q2" s="14" t="str">
        <f>sve!AI2</f>
        <v>/</v>
      </c>
      <c r="R2" s="14">
        <f>sve!AJ2</f>
        <v>0</v>
      </c>
      <c r="S2" s="14" t="str">
        <f>sve!AK2</f>
        <v>Đurović Nebojša; ul.Predraga Vilimonovića br.7.36350 Raška</v>
      </c>
      <c r="T2" s="19" t="str">
        <f>sve!AO2</f>
        <v>28.07.2022.god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Bane</v>
      </c>
      <c r="D2" s="33" t="str">
        <f>Sheet1!C5</f>
        <v>Raška</v>
      </c>
      <c r="E2" s="33" t="str">
        <f>Sheet1!C34</f>
        <v>redovni</v>
      </c>
      <c r="F2" s="33" t="str">
        <f>Sheet1!C12</f>
        <v>Stonoteniski savez  centralne Srbije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2022-08-08T09:38:17Z</dcterms:modified>
</cp:coreProperties>
</file>